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<sst xmlns="http://schemas.openxmlformats.org/spreadsheetml/2006/main" count="47" uniqueCount="35">
  <si>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Отопление</t>
  </si>
  <si>
    <t>(по состоянию на 01.01.12г.)</t>
  </si>
  <si>
    <t>Наименование 
ресурсоснабжающей 
организации</t>
  </si>
  <si>
    <t>Период</t>
  </si>
  <si>
    <t>ООО "Удмуртские
коммунальные системы"</t>
  </si>
  <si>
    <t>с 01.01.12г  по 30.06.12г
с 01.07.12г  по 31.08.12г
с 01.09.12г  по 31.12.12г</t>
  </si>
  <si>
    <t>1364,08 руб/Гкал
1445,93 руб/Гкал
1497,29 руб/Гкал</t>
  </si>
  <si>
    <t>Горячая вода</t>
  </si>
  <si>
    <t>МУП г. Сарапула 
"Сарапульский Водоканал"</t>
  </si>
  <si>
    <t>Холодная вода</t>
  </si>
  <si>
    <t>20,51 руб/м³
21,74 руб/м³
22,94 руб/м³</t>
  </si>
  <si>
    <t>21,29 руб/м³
22,56 руб/м³
23,84 руб/м³</t>
  </si>
  <si>
    <t xml:space="preserve"> 91,34 руб/м³
 96,81 руб/м³
102,44 руб/м³</t>
  </si>
  <si>
    <t>Сарапульское отделение 
ОАО "Удмуртская энергосбытовая компания"</t>
  </si>
  <si>
    <t>Электроэнергия</t>
  </si>
  <si>
    <t>Водоотведение</t>
  </si>
  <si>
    <t>Установлены 
одноставочные тарифы в 
зависимости от степени благоустройства 
2,42 и 1,69 руб/кВтч
2,56 и 1,79 руб/кВтч</t>
  </si>
  <si>
    <t xml:space="preserve">
с 01.01.12г  по 30.06.12г
с 01.07.12г  по 31.12.12г</t>
  </si>
  <si>
    <t>Реквизиты нормативно-правовых актов, 
которыми установлены тарифы (цены) 
(дата, номер, наименование принявшего акт органа)</t>
  </si>
  <si>
    <t>Постановление Региональной энергетической  комиссии Удмуртской Республики  от 30 ноября 2011 года  № 17/11" О тарифах на тепловую энергию, отпускаемую ООО "Удмуртские коммунальные системы" (г. Ижевск, г. Сарапул )</t>
  </si>
  <si>
    <t>Постановление  Региональной энергетической комиссии Удмуртской Республики 
от 30 ноября 2011 года  № 17/2 "О тарифах на горячую воду, отпускаемую  ООО "Удмуртские коммунальные системы"</t>
  </si>
  <si>
    <t>Постановление Региональной энергетической комиссии Удмуртской Республики 
от 3 ноября 2011 года №15/20 "О тарифах на холодную воду, отпускаемую МУП г.Сарапула "Сарапульский водоканал"</t>
  </si>
  <si>
    <t>Постановление Региональной энергетической комиссии Удмуртской Республики 
от 3 ноября 2011 года  №15/21 "О тарифах на услугу по водоотведению, оказываемую  МУП г.Сарапула "Сарапульский водоканал"</t>
  </si>
  <si>
    <t>Постановление Региональной энергетической комиссии Удмуртской Республики от  9 декабря 2011 года  № 18/1 
"О тарифах на электрическую энергию для населения Удмуртской Республики и потребителей, приравненных к категории население".</t>
  </si>
  <si>
    <t>Перечень 
коммунальных ресурсов</t>
  </si>
  <si>
    <t>ИНФОРМАЦИЯ О ЦЕНАХ (ТАРИФАХ) НА КОММУНАЛЬНЫЕ РЕСУРСЫ</t>
  </si>
  <si>
    <t xml:space="preserve">Тарифы (цены) на коммунальные услуги, которые применяются управляющей организацией для расчета размера платежей для потребителей (с НДС, если облагается), руб. </t>
  </si>
  <si>
    <t xml:space="preserve">Установленные нормативными  актами тарифы (цены) на ресурс исполнителю (управляющей организации) (с НДС, если облагается), руб. </t>
  </si>
  <si>
    <t>,</t>
  </si>
  <si>
    <t>Объем  закупаемых  ресурсов для населения  на 2012 год</t>
  </si>
  <si>
    <t>Единица измерения  ресурса</t>
  </si>
  <si>
    <t>тыс. Гкал</t>
  </si>
  <si>
    <t>тыс. м3</t>
  </si>
  <si>
    <t>тыс.кВт.ч</t>
  </si>
  <si>
    <t>ТСЖ "Лескова,23"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</si>
</sst>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"/>
    <numFmt numFmtId="172" formatCode="#,##0.000"/>
    <numFmt numFmtId="173" formatCode="#,##0.000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</numFmts>
  <fonts count="40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52" applyFont="1" applyBorder="1" applyAlignment="1">
      <alignment horizontal="center" wrapText="1"/>
      <protection/>
    </xf>
    <xf numFmtId="0" fontId="1" fillId="0" borderId="10" xfId="52" applyFont="1" applyFill="1" applyBorder="1" applyAlignment="1">
      <alignment horizontal="center" wrapText="1"/>
      <protection/>
    </xf>
    <xf numFmtId="0" fontId="1" fillId="0" borderId="0" xfId="0" applyFont="1" applyAlignment="1">
      <alignment horizontal="right"/>
    </xf>
    <xf numFmtId="0" fontId="1" fillId="0" borderId="10" xfId="52" applyFont="1" applyBorder="1" applyAlignment="1">
      <alignment horizontal="left" wrapText="1"/>
      <protection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14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" sqref="F2"/>
    </sheetView>
  </sheetViews>
  <sheetFormatPr defaultColWidth="9.140625" defaultRowHeight="12.75"/>
  <cols>
    <col min="1" max="1" width="15.00390625" style="0" customWidth="1"/>
    <col min="2" max="2" width="21.57421875" style="6" customWidth="1"/>
    <col min="3" max="3" width="14.28125" style="6" customWidth="1"/>
    <col min="4" max="4" width="20.140625" style="6" bestFit="1" customWidth="1"/>
    <col min="5" max="5" width="21.8515625" style="0" customWidth="1"/>
    <col min="6" max="6" width="23.140625" style="0" customWidth="1"/>
    <col min="7" max="7" width="23.00390625" style="0" customWidth="1"/>
    <col min="8" max="8" width="74.28125" style="6" customWidth="1"/>
  </cols>
  <sheetData>
    <row r="1" ht="15.75">
      <c r="F1" s="21" t="s">
        <v>34</v>
      </c>
    </row>
    <row r="3" spans="1:17" ht="12.75">
      <c r="A3" s="23" t="s">
        <v>25</v>
      </c>
      <c r="B3" s="23"/>
      <c r="C3" s="23"/>
      <c r="D3" s="23"/>
      <c r="E3" s="23"/>
      <c r="F3" s="23"/>
      <c r="G3" s="23"/>
      <c r="H3" s="23"/>
      <c r="J3" s="24" t="s">
        <v>28</v>
      </c>
      <c r="K3" s="24"/>
      <c r="L3" s="24"/>
      <c r="M3" s="24"/>
      <c r="N3" s="24"/>
      <c r="O3" s="24"/>
      <c r="P3" s="24"/>
      <c r="Q3" s="24"/>
    </row>
    <row r="4" spans="1:7" ht="12.75">
      <c r="A4" s="2"/>
      <c r="B4" s="5"/>
      <c r="C4" s="5"/>
      <c r="D4" s="5"/>
      <c r="E4" s="1"/>
      <c r="F4" s="13"/>
      <c r="G4" s="13" t="s">
        <v>1</v>
      </c>
    </row>
    <row r="5" spans="1:10" ht="116.25" customHeight="1">
      <c r="A5" s="20" t="s">
        <v>24</v>
      </c>
      <c r="B5" s="17" t="s">
        <v>2</v>
      </c>
      <c r="C5" s="17" t="s">
        <v>29</v>
      </c>
      <c r="D5" s="17" t="s">
        <v>30</v>
      </c>
      <c r="E5" s="17" t="s">
        <v>3</v>
      </c>
      <c r="F5" s="18" t="s">
        <v>27</v>
      </c>
      <c r="G5" s="18" t="s">
        <v>26</v>
      </c>
      <c r="H5" s="18" t="s">
        <v>18</v>
      </c>
      <c r="I5" s="3"/>
      <c r="J5" s="4"/>
    </row>
    <row r="6" spans="1:8" ht="39.75" customHeight="1">
      <c r="A6" s="14" t="s">
        <v>0</v>
      </c>
      <c r="B6" s="15" t="s">
        <v>4</v>
      </c>
      <c r="C6" s="15">
        <f>ROUND(457.176/1000,3)</f>
        <v>0.457</v>
      </c>
      <c r="D6" s="15" t="s">
        <v>31</v>
      </c>
      <c r="E6" s="15" t="s">
        <v>5</v>
      </c>
      <c r="F6" s="16" t="s">
        <v>6</v>
      </c>
      <c r="G6" s="16" t="s">
        <v>6</v>
      </c>
      <c r="H6" s="15" t="s">
        <v>19</v>
      </c>
    </row>
    <row r="7" spans="1:8" ht="38.25" customHeight="1">
      <c r="A7" s="14" t="s">
        <v>7</v>
      </c>
      <c r="B7" s="15" t="s">
        <v>4</v>
      </c>
      <c r="C7" s="15">
        <f>ROUND(4335.42/1000,3)</f>
        <v>4.335</v>
      </c>
      <c r="D7" s="15" t="s">
        <v>32</v>
      </c>
      <c r="E7" s="15" t="s">
        <v>5</v>
      </c>
      <c r="F7" s="16" t="s">
        <v>12</v>
      </c>
      <c r="G7" s="16" t="s">
        <v>12</v>
      </c>
      <c r="H7" s="15" t="s">
        <v>20</v>
      </c>
    </row>
    <row r="8" spans="1:8" ht="39.75" customHeight="1">
      <c r="A8" s="14" t="s">
        <v>9</v>
      </c>
      <c r="B8" s="15" t="s">
        <v>8</v>
      </c>
      <c r="C8" s="22">
        <v>5.226</v>
      </c>
      <c r="D8" s="15" t="s">
        <v>32</v>
      </c>
      <c r="E8" s="15" t="s">
        <v>5</v>
      </c>
      <c r="F8" s="16" t="s">
        <v>10</v>
      </c>
      <c r="G8" s="16" t="s">
        <v>10</v>
      </c>
      <c r="H8" s="15" t="s">
        <v>21</v>
      </c>
    </row>
    <row r="9" spans="1:8" ht="39" customHeight="1">
      <c r="A9" s="14" t="s">
        <v>15</v>
      </c>
      <c r="B9" s="15" t="s">
        <v>8</v>
      </c>
      <c r="C9" s="15">
        <f>C7+C8</f>
        <v>9.561</v>
      </c>
      <c r="D9" s="15" t="s">
        <v>32</v>
      </c>
      <c r="E9" s="15" t="s">
        <v>5</v>
      </c>
      <c r="F9" s="16" t="s">
        <v>11</v>
      </c>
      <c r="G9" s="16" t="s">
        <v>11</v>
      </c>
      <c r="H9" s="15" t="s">
        <v>22</v>
      </c>
    </row>
    <row r="10" spans="1:8" ht="78" customHeight="1">
      <c r="A10" s="14" t="s">
        <v>14</v>
      </c>
      <c r="B10" s="15" t="s">
        <v>13</v>
      </c>
      <c r="C10" s="15">
        <v>6.575</v>
      </c>
      <c r="D10" s="15" t="s">
        <v>33</v>
      </c>
      <c r="E10" s="15" t="s">
        <v>17</v>
      </c>
      <c r="F10" s="16" t="s">
        <v>16</v>
      </c>
      <c r="G10" s="16" t="s">
        <v>16</v>
      </c>
      <c r="H10" s="15" t="s">
        <v>23</v>
      </c>
    </row>
    <row r="11" spans="1:8" ht="12.75">
      <c r="A11" s="9"/>
      <c r="B11" s="8"/>
      <c r="C11" s="8"/>
      <c r="D11" s="8"/>
      <c r="E11" s="9"/>
      <c r="F11" s="9"/>
      <c r="G11" s="9"/>
      <c r="H11" s="10"/>
    </row>
    <row r="12" spans="1:8" ht="12.75">
      <c r="A12" s="9"/>
      <c r="B12" s="11"/>
      <c r="C12" s="11"/>
      <c r="D12" s="11"/>
      <c r="E12" s="12"/>
      <c r="F12" s="9"/>
      <c r="G12" s="9"/>
      <c r="H12" s="19"/>
    </row>
    <row r="13" ht="12.75">
      <c r="H13" s="7"/>
    </row>
    <row r="14" ht="12.75">
      <c r="H14" s="7"/>
    </row>
    <row r="15" ht="12.75">
      <c r="H15" s="7"/>
    </row>
  </sheetData>
  <sheetProtection selectLockedCells="1" selectUnlockedCells="1"/>
  <mergeCells count="2">
    <mergeCell ref="A3:H3"/>
    <mergeCell ref="J3:Q3"/>
  </mergeCells>
  <printOptions/>
  <pageMargins left="0.3902777777777778" right="0.3013888888888889" top="0.3590277777777778" bottom="0.3798611111111111" header="0.5118055555555555" footer="0.5118055555555555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Чухланцева Ирина Игоревна</cp:lastModifiedBy>
  <cp:lastPrinted>2014-03-27T12:10:53Z</cp:lastPrinted>
  <dcterms:created xsi:type="dcterms:W3CDTF">2012-05-30T15:33:19Z</dcterms:created>
  <dcterms:modified xsi:type="dcterms:W3CDTF">2014-06-23T09:06:19Z</dcterms:modified>
  <cp:category/>
  <cp:version/>
  <cp:contentType/>
  <cp:contentStatus/>
</cp:coreProperties>
</file>